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906"/>
  </bookViews>
  <sheets>
    <sheet name="6.3.2" sheetId="82" r:id="rId1"/>
  </sheets>
  <calcPr calcId="152511"/>
</workbook>
</file>

<file path=xl/calcChain.xml><?xml version="1.0" encoding="utf-8"?>
<calcChain xmlns="http://schemas.openxmlformats.org/spreadsheetml/2006/main">
  <c r="E15" i="82" l="1"/>
  <c r="E10" i="82" l="1"/>
  <c r="E8" i="82"/>
</calcChain>
</file>

<file path=xl/sharedStrings.xml><?xml version="1.0" encoding="utf-8"?>
<sst xmlns="http://schemas.openxmlformats.org/spreadsheetml/2006/main" count="54" uniqueCount="38">
  <si>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</si>
  <si>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</si>
  <si>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</si>
  <si>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</si>
  <si>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r>
      <rPr>
        <b/>
        <sz val="11"/>
        <color indexed="8"/>
        <rFont val="Calibri"/>
        <family val="2"/>
      </rPr>
      <t>Amount of support received (in INR)</t>
    </r>
  </si>
  <si>
    <t xml:space="preserve">6.3.2 Percentage of teachers provided with financial support to attend conferences/workshop and towards  membership fee of professional bodies during the last five years
                 </t>
  </si>
  <si>
    <t>2018-2019</t>
  </si>
  <si>
    <t>Edrick Dmello</t>
  </si>
  <si>
    <t>Aditi Desai,Rukshana Billimoria</t>
  </si>
  <si>
    <t>Chef Compition</t>
  </si>
  <si>
    <t>GICC compition</t>
  </si>
  <si>
    <t>Go Cheese Indian Chef Award 2018</t>
  </si>
  <si>
    <t>Travelling &amp; Misc. Exp. For GICC  compition at BKC Bandra</t>
  </si>
  <si>
    <t>2019-2020</t>
  </si>
  <si>
    <t>2022-2023</t>
  </si>
  <si>
    <t>College Teaching Staff</t>
  </si>
  <si>
    <t>Manoj Satve</t>
  </si>
  <si>
    <t>Rukshana Billimoria</t>
  </si>
  <si>
    <t>Aditi Desai</t>
  </si>
  <si>
    <t>Academy of pastry Arts</t>
  </si>
  <si>
    <t>Skipping Stones Ent. Pvt. Ltd.</t>
  </si>
  <si>
    <t>Team Building- Storm Costabir</t>
  </si>
  <si>
    <t>Western India Culinery Association Chef Connect 2022</t>
  </si>
  <si>
    <t>Bakery Business 2022</t>
  </si>
  <si>
    <t>Attend academy of pestry &amp; culinery arts conducting two days seminar  entry fees.</t>
  </si>
  <si>
    <t>Conducting workshop for team building &amp; bonding for faculty ( 17 no. staff) at lonavala</t>
  </si>
  <si>
    <t>Regitration fees Western India Culinery Association Chef Connect 2022</t>
  </si>
  <si>
    <t>Ticket of going to bakery bizz 2022 compition at kurla.</t>
  </si>
  <si>
    <t>Sneha Bhandare</t>
  </si>
  <si>
    <t>Travelling &amp; Misc Expenses Incueerd Towards Wica Chef Competition Held At Dadar Ihm</t>
  </si>
  <si>
    <t>WICA Chef Competion</t>
  </si>
  <si>
    <t>Sneha Bhandare,Aditi Desai,Edricks Dmello</t>
  </si>
  <si>
    <t>The K Cama oriental Institute</t>
  </si>
  <si>
    <t>WICA Chef Connect</t>
  </si>
  <si>
    <t>Registration fees for seminar on the past &amp; future of food on the indian subcontinent,identify and cultural heritage.</t>
  </si>
  <si>
    <t>Registration fees of 03 staff for WICA chef connect</t>
  </si>
  <si>
    <t>Prachi Morwale</t>
  </si>
  <si>
    <t>Faculty Development Program Participation Registration fees-1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</si>
</sst>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4" zoomScaleNormal="100" workbookViewId="0">
      <selection activeCell="E6" sqref="E6"/>
    </sheetView>
  </sheetViews>
  <sheetFormatPr defaultColWidth="21.140625" defaultRowHeight="15" x14ac:dyDescent="0.25"/>
  <cols>
    <col min="1" max="1" width="14.140625" customWidth="1"/>
  </cols>
  <sheetData>
    <row r="1" spans="1:5" ht="36" customHeight="1" x14ac:dyDescent="0.25">
      <c r="A1" s="8" t="s">
        <v>5</v>
      </c>
      <c r="B1" s="8"/>
      <c r="C1" s="8"/>
      <c r="D1" s="8"/>
      <c r="E1" s="8"/>
    </row>
    <row r="2" spans="1:5" s="1" customFormat="1" ht="6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4" customFormat="1" ht="24" x14ac:dyDescent="0.2">
      <c r="A3" s="5" t="s">
        <v>6</v>
      </c>
      <c r="B3" s="3" t="s">
        <v>7</v>
      </c>
      <c r="C3" s="3" t="s">
        <v>11</v>
      </c>
      <c r="D3" s="3" t="s">
        <v>9</v>
      </c>
      <c r="E3" s="6">
        <v>26220</v>
      </c>
    </row>
    <row r="4" spans="1:5" s="4" customFormat="1" ht="60" x14ac:dyDescent="0.2">
      <c r="A4" s="5" t="s">
        <v>6</v>
      </c>
      <c r="B4" s="5" t="s">
        <v>28</v>
      </c>
      <c r="C4" s="3" t="s">
        <v>29</v>
      </c>
      <c r="D4" s="5" t="s">
        <v>30</v>
      </c>
      <c r="E4" s="6">
        <v>620</v>
      </c>
    </row>
    <row r="5" spans="1:5" s="4" customFormat="1" ht="36" x14ac:dyDescent="0.2">
      <c r="A5" s="5" t="s">
        <v>6</v>
      </c>
      <c r="B5" s="3" t="s">
        <v>8</v>
      </c>
      <c r="C5" s="3" t="s">
        <v>12</v>
      </c>
      <c r="D5" s="3" t="s">
        <v>10</v>
      </c>
      <c r="E5" s="6">
        <v>3326</v>
      </c>
    </row>
    <row r="6" spans="1:5" s="4" customFormat="1" ht="48" x14ac:dyDescent="0.2">
      <c r="A6" s="5" t="s">
        <v>13</v>
      </c>
      <c r="B6" s="3" t="s">
        <v>7</v>
      </c>
      <c r="C6" s="3" t="s">
        <v>24</v>
      </c>
      <c r="D6" s="3" t="s">
        <v>19</v>
      </c>
      <c r="E6" s="6">
        <v>2000</v>
      </c>
    </row>
    <row r="7" spans="1:5" s="4" customFormat="1" ht="72" x14ac:dyDescent="0.2">
      <c r="A7" s="5" t="s">
        <v>13</v>
      </c>
      <c r="B7" s="3" t="s">
        <v>28</v>
      </c>
      <c r="C7" s="3" t="s">
        <v>34</v>
      </c>
      <c r="D7" s="5" t="s">
        <v>32</v>
      </c>
      <c r="E7" s="6">
        <v>2000</v>
      </c>
    </row>
    <row r="8" spans="1:5" s="4" customFormat="1" ht="36" x14ac:dyDescent="0.2">
      <c r="A8" s="5" t="s">
        <v>13</v>
      </c>
      <c r="B8" s="3" t="s">
        <v>31</v>
      </c>
      <c r="C8" s="3" t="s">
        <v>35</v>
      </c>
      <c r="D8" s="5" t="s">
        <v>33</v>
      </c>
      <c r="E8" s="6">
        <f>2500+2500+2500+825</f>
        <v>8325</v>
      </c>
    </row>
    <row r="9" spans="1:5" s="4" customFormat="1" ht="36" x14ac:dyDescent="0.2">
      <c r="A9" s="5" t="s">
        <v>14</v>
      </c>
      <c r="B9" s="3" t="s">
        <v>36</v>
      </c>
      <c r="C9" s="3" t="s">
        <v>37</v>
      </c>
      <c r="D9" s="3" t="s">
        <v>20</v>
      </c>
      <c r="E9" s="6">
        <v>1000</v>
      </c>
    </row>
    <row r="10" spans="1:5" s="4" customFormat="1" ht="48" x14ac:dyDescent="0.2">
      <c r="A10" s="5" t="s">
        <v>14</v>
      </c>
      <c r="B10" s="3" t="s">
        <v>15</v>
      </c>
      <c r="C10" s="3" t="s">
        <v>25</v>
      </c>
      <c r="D10" s="3" t="s">
        <v>21</v>
      </c>
      <c r="E10" s="6">
        <f>127500+42500</f>
        <v>170000</v>
      </c>
    </row>
    <row r="11" spans="1:5" s="4" customFormat="1" ht="48" x14ac:dyDescent="0.2">
      <c r="A11" s="5" t="s">
        <v>14</v>
      </c>
      <c r="B11" s="3" t="s">
        <v>28</v>
      </c>
      <c r="C11" s="3" t="s">
        <v>26</v>
      </c>
      <c r="D11" s="3" t="s">
        <v>22</v>
      </c>
      <c r="E11" s="6">
        <v>2000</v>
      </c>
    </row>
    <row r="12" spans="1:5" s="4" customFormat="1" ht="48" x14ac:dyDescent="0.2">
      <c r="A12" s="5" t="s">
        <v>14</v>
      </c>
      <c r="B12" s="3" t="s">
        <v>16</v>
      </c>
      <c r="C12" s="3" t="s">
        <v>26</v>
      </c>
      <c r="D12" s="3" t="s">
        <v>22</v>
      </c>
      <c r="E12" s="6">
        <v>2500</v>
      </c>
    </row>
    <row r="13" spans="1:5" s="4" customFormat="1" ht="48" x14ac:dyDescent="0.2">
      <c r="A13" s="5" t="s">
        <v>14</v>
      </c>
      <c r="B13" s="3" t="s">
        <v>17</v>
      </c>
      <c r="C13" s="3" t="s">
        <v>26</v>
      </c>
      <c r="D13" s="3" t="s">
        <v>22</v>
      </c>
      <c r="E13" s="6">
        <v>2000</v>
      </c>
    </row>
    <row r="14" spans="1:5" s="4" customFormat="1" ht="36" x14ac:dyDescent="0.2">
      <c r="A14" s="5" t="s">
        <v>14</v>
      </c>
      <c r="B14" s="3" t="s">
        <v>18</v>
      </c>
      <c r="C14" s="3" t="s">
        <v>27</v>
      </c>
      <c r="D14" s="3" t="s">
        <v>23</v>
      </c>
      <c r="E14" s="6">
        <v>500</v>
      </c>
    </row>
    <row r="15" spans="1:5" x14ac:dyDescent="0.25">
      <c r="E15" s="7">
        <f>SUM(E3:E14)</f>
        <v>220491</v>
      </c>
    </row>
  </sheetData>
  <mergeCells count="1">
    <mergeCell ref="A1:E1"/>
  </mergeCells>
  <pageMargins left="0.7" right="0.7" top="0.75" bottom="0.75" header="0.3" footer="0.3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2023-11-04T05:44:43Z</dcterms:modified>
</cp:coreProperties>
</file>